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285" windowHeight="5220" tabRatio="888" activeTab="0"/>
  </bookViews>
  <sheets>
    <sheet name="2018-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<sst xmlns="http://schemas.openxmlformats.org/spreadsheetml/2006/main" count="410" uniqueCount="35">
  <si>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</si>
  <si>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</si>
  <si>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</si>
  <si>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</si>
  <si>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</si>
  <si>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</si>
  <si>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Код доходов бюджета</t>
  </si>
  <si>
    <t>Сумма</t>
  </si>
  <si>
    <t>ИТОГО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</si>
  <si>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</si>
  <si>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</si>
  <si>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</si>
  <si>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1 00 00000 00 0000 000</t>
  </si>
  <si>
    <t>1 06 00000 00 0000 000</t>
  </si>
  <si>
    <t>1 06 01000 00 0000 110</t>
  </si>
  <si>
    <t>1 06 06000 00 0000 110</t>
  </si>
  <si>
    <t>2 02 00000 00 0000 000</t>
  </si>
  <si>
    <t xml:space="preserve">                                      к Решению Совета депутатов Кировского</t>
  </si>
  <si>
    <t xml:space="preserve">                                      внутригородского района городского </t>
  </si>
  <si>
    <t xml:space="preserve">                                      округа Самара от___________2016 №____</t>
  </si>
  <si>
    <t>Штрафы, санкции, возмещение ущерба</t>
  </si>
  <si>
    <t>1 16 00000 00 0000 000</t>
  </si>
  <si>
    <t>1 08 00000 00 0000 000</t>
  </si>
  <si>
    <t>Государственная пошлина</t>
  </si>
  <si>
    <t>2 02 10000 00 0000 150</t>
  </si>
  <si>
    <t>Дотации  бюджетам бюджетной системы Российской Федерации</t>
  </si>
  <si>
    <t>2025 год</t>
  </si>
  <si>
    <t>2026 год</t>
  </si>
  <si>
    <t>Доходы бюджета Кировского внутригородского района городского округа Самара Самарской области на плановый период 2025 и 2026 годов по кодам видов доходов, подвидов доходов</t>
  </si>
  <si>
    <t>2 02 20000 00 0000 150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</si>
  <si>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</si>
  <si>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округа Самара от 21 ноября 2023 № 147</t>
  </si>
  <si>
    <t xml:space="preserve">                                                                                                внутригородского района городского </t>
  </si>
  <si>
    <t xml:space="preserve">                                                                                                к Решению Совета депутатов Кировского</t>
  </si>
  <si>
    <t xml:space="preserve">                                                                 Приложение 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</si>
</sst>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0" fontId="38" fillId="0" borderId="3" applyNumberFormat="0">
      <alignment vertical="top" wrapText="1" readingOrder="1"/>
      <protection locked="0"/>
    </xf>
    <xf numFmtId="0" fontId="33" fillId="0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33" borderId="0" xfId="0" applyFont="1" applyFill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11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justify" vertical="center" wrapText="1"/>
    </xf>
    <xf numFmtId="174" fontId="12" fillId="33" borderId="3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justify" vertical="center"/>
    </xf>
    <xf numFmtId="174" fontId="12" fillId="33" borderId="3" xfId="0" applyNumberFormat="1" applyFont="1" applyFill="1" applyBorder="1" applyAlignment="1">
      <alignment vertical="center"/>
    </xf>
    <xf numFmtId="174" fontId="11" fillId="33" borderId="3" xfId="0" applyNumberFormat="1" applyFont="1" applyFill="1" applyBorder="1" applyAlignment="1">
      <alignment vertical="center"/>
    </xf>
    <xf numFmtId="174" fontId="13" fillId="33" borderId="3" xfId="0" applyNumberFormat="1" applyFont="1" applyFill="1" applyBorder="1" applyAlignment="1">
      <alignment vertical="center"/>
    </xf>
    <xf numFmtId="174" fontId="11" fillId="33" borderId="3" xfId="0" applyNumberFormat="1" applyFont="1" applyFill="1" applyBorder="1" applyAlignment="1">
      <alignment horizontal="right" vertical="center"/>
    </xf>
    <xf numFmtId="174" fontId="13" fillId="33" borderId="3" xfId="0" applyNumberFormat="1" applyFont="1" applyFill="1" applyBorder="1" applyAlignment="1">
      <alignment horizontal="right" vertical="center"/>
    </xf>
    <xf numFmtId="174" fontId="13" fillId="33" borderId="0" xfId="0" applyNumberFormat="1" applyFont="1" applyFill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74" fontId="13" fillId="33" borderId="0" xfId="0" applyNumberFormat="1" applyFont="1" applyFill="1" applyBorder="1" applyAlignment="1">
      <alignment vertical="center"/>
    </xf>
    <xf numFmtId="174" fontId="10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51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90" zoomScaleNormal="90" zoomScalePageLayoutView="0" workbookViewId="0" topLeftCell="A1">
      <selection activeCell="E3" sqref="E3:F3"/>
    </sheetView>
  </sheetViews>
  <sheetFormatPr defaultColWidth="9.25390625" defaultRowHeight="18.75" customHeight="1"/>
  <cols>
    <col min="1" max="1" width="24.25390625" style="1" customWidth="1"/>
    <col min="2" max="2" width="73.25390625" style="2" customWidth="1"/>
    <col min="3" max="4" width="15.25390625" style="20" customWidth="1"/>
    <col min="5" max="16384" width="9.25390625" style="12" customWidth="1"/>
  </cols>
  <sheetData>
    <row r="1" spans="2:4" ht="21.75" customHeight="1">
      <c r="B1" s="28" t="s">
        <v>34</v>
      </c>
      <c r="C1" s="28"/>
      <c r="D1" s="29"/>
    </row>
    <row r="2" spans="1:256" ht="19.5" customHeight="1">
      <c r="A2" s="35" t="s">
        <v>33</v>
      </c>
      <c r="B2" s="35"/>
      <c r="C2" s="35"/>
      <c r="D2" s="35"/>
      <c r="E2" s="27" t="s">
        <v>17</v>
      </c>
      <c r="F2" s="27"/>
      <c r="G2" s="27" t="s">
        <v>17</v>
      </c>
      <c r="H2" s="27"/>
      <c r="I2" s="27" t="s">
        <v>17</v>
      </c>
      <c r="J2" s="27"/>
      <c r="K2" s="27" t="s">
        <v>17</v>
      </c>
      <c r="L2" s="27"/>
      <c r="M2" s="27" t="s">
        <v>17</v>
      </c>
      <c r="N2" s="27"/>
      <c r="O2" s="27" t="s">
        <v>17</v>
      </c>
      <c r="P2" s="27"/>
      <c r="Q2" s="27" t="s">
        <v>17</v>
      </c>
      <c r="R2" s="27"/>
      <c r="S2" s="27" t="s">
        <v>17</v>
      </c>
      <c r="T2" s="27"/>
      <c r="U2" s="27" t="s">
        <v>17</v>
      </c>
      <c r="V2" s="27"/>
      <c r="W2" s="27" t="s">
        <v>17</v>
      </c>
      <c r="X2" s="27"/>
      <c r="Y2" s="27" t="s">
        <v>17</v>
      </c>
      <c r="Z2" s="27"/>
      <c r="AA2" s="27" t="s">
        <v>17</v>
      </c>
      <c r="AB2" s="27"/>
      <c r="AC2" s="27" t="s">
        <v>17</v>
      </c>
      <c r="AD2" s="27"/>
      <c r="AE2" s="27" t="s">
        <v>17</v>
      </c>
      <c r="AF2" s="27"/>
      <c r="AG2" s="27" t="s">
        <v>17</v>
      </c>
      <c r="AH2" s="27"/>
      <c r="AI2" s="27" t="s">
        <v>17</v>
      </c>
      <c r="AJ2" s="27"/>
      <c r="AK2" s="27" t="s">
        <v>17</v>
      </c>
      <c r="AL2" s="27"/>
      <c r="AM2" s="27" t="s">
        <v>17</v>
      </c>
      <c r="AN2" s="27"/>
      <c r="AO2" s="27" t="s">
        <v>17</v>
      </c>
      <c r="AP2" s="27"/>
      <c r="AQ2" s="27" t="s">
        <v>17</v>
      </c>
      <c r="AR2" s="27"/>
      <c r="AS2" s="27" t="s">
        <v>17</v>
      </c>
      <c r="AT2" s="27"/>
      <c r="AU2" s="27" t="s">
        <v>17</v>
      </c>
      <c r="AV2" s="27"/>
      <c r="AW2" s="27" t="s">
        <v>17</v>
      </c>
      <c r="AX2" s="27"/>
      <c r="AY2" s="27" t="s">
        <v>17</v>
      </c>
      <c r="AZ2" s="27"/>
      <c r="BA2" s="27" t="s">
        <v>17</v>
      </c>
      <c r="BB2" s="27"/>
      <c r="BC2" s="27" t="s">
        <v>17</v>
      </c>
      <c r="BD2" s="27"/>
      <c r="BE2" s="27" t="s">
        <v>17</v>
      </c>
      <c r="BF2" s="27"/>
      <c r="BG2" s="27" t="s">
        <v>17</v>
      </c>
      <c r="BH2" s="27"/>
      <c r="BI2" s="27" t="s">
        <v>17</v>
      </c>
      <c r="BJ2" s="27"/>
      <c r="BK2" s="27" t="s">
        <v>17</v>
      </c>
      <c r="BL2" s="27"/>
      <c r="BM2" s="27" t="s">
        <v>17</v>
      </c>
      <c r="BN2" s="27"/>
      <c r="BO2" s="27" t="s">
        <v>17</v>
      </c>
      <c r="BP2" s="27"/>
      <c r="BQ2" s="27" t="s">
        <v>17</v>
      </c>
      <c r="BR2" s="27"/>
      <c r="BS2" s="27" t="s">
        <v>17</v>
      </c>
      <c r="BT2" s="27"/>
      <c r="BU2" s="27" t="s">
        <v>17</v>
      </c>
      <c r="BV2" s="27"/>
      <c r="BW2" s="27" t="s">
        <v>17</v>
      </c>
      <c r="BX2" s="27"/>
      <c r="BY2" s="27" t="s">
        <v>17</v>
      </c>
      <c r="BZ2" s="27"/>
      <c r="CA2" s="27" t="s">
        <v>17</v>
      </c>
      <c r="CB2" s="27"/>
      <c r="CC2" s="27" t="s">
        <v>17</v>
      </c>
      <c r="CD2" s="27"/>
      <c r="CE2" s="27" t="s">
        <v>17</v>
      </c>
      <c r="CF2" s="27"/>
      <c r="CG2" s="27" t="s">
        <v>17</v>
      </c>
      <c r="CH2" s="27"/>
      <c r="CI2" s="27" t="s">
        <v>17</v>
      </c>
      <c r="CJ2" s="27"/>
      <c r="CK2" s="27" t="s">
        <v>17</v>
      </c>
      <c r="CL2" s="27"/>
      <c r="CM2" s="27" t="s">
        <v>17</v>
      </c>
      <c r="CN2" s="27"/>
      <c r="CO2" s="27" t="s">
        <v>17</v>
      </c>
      <c r="CP2" s="27"/>
      <c r="CQ2" s="27" t="s">
        <v>17</v>
      </c>
      <c r="CR2" s="27"/>
      <c r="CS2" s="27" t="s">
        <v>17</v>
      </c>
      <c r="CT2" s="27"/>
      <c r="CU2" s="27" t="s">
        <v>17</v>
      </c>
      <c r="CV2" s="27"/>
      <c r="CW2" s="27" t="s">
        <v>17</v>
      </c>
      <c r="CX2" s="27"/>
      <c r="CY2" s="27" t="s">
        <v>17</v>
      </c>
      <c r="CZ2" s="27"/>
      <c r="DA2" s="27" t="s">
        <v>17</v>
      </c>
      <c r="DB2" s="27"/>
      <c r="DC2" s="27" t="s">
        <v>17</v>
      </c>
      <c r="DD2" s="27"/>
      <c r="DE2" s="27" t="s">
        <v>17</v>
      </c>
      <c r="DF2" s="27"/>
      <c r="DG2" s="27" t="s">
        <v>17</v>
      </c>
      <c r="DH2" s="27"/>
      <c r="DI2" s="27" t="s">
        <v>17</v>
      </c>
      <c r="DJ2" s="27"/>
      <c r="DK2" s="27" t="s">
        <v>17</v>
      </c>
      <c r="DL2" s="27"/>
      <c r="DM2" s="27" t="s">
        <v>17</v>
      </c>
      <c r="DN2" s="27"/>
      <c r="DO2" s="27" t="s">
        <v>17</v>
      </c>
      <c r="DP2" s="27"/>
      <c r="DQ2" s="27" t="s">
        <v>17</v>
      </c>
      <c r="DR2" s="27"/>
      <c r="DS2" s="27" t="s">
        <v>17</v>
      </c>
      <c r="DT2" s="27"/>
      <c r="DU2" s="27" t="s">
        <v>17</v>
      </c>
      <c r="DV2" s="27"/>
      <c r="DW2" s="27" t="s">
        <v>17</v>
      </c>
      <c r="DX2" s="27"/>
      <c r="DY2" s="27" t="s">
        <v>17</v>
      </c>
      <c r="DZ2" s="27"/>
      <c r="EA2" s="27" t="s">
        <v>17</v>
      </c>
      <c r="EB2" s="27"/>
      <c r="EC2" s="27" t="s">
        <v>17</v>
      </c>
      <c r="ED2" s="27"/>
      <c r="EE2" s="27" t="s">
        <v>17</v>
      </c>
      <c r="EF2" s="27"/>
      <c r="EG2" s="27" t="s">
        <v>17</v>
      </c>
      <c r="EH2" s="27"/>
      <c r="EI2" s="27" t="s">
        <v>17</v>
      </c>
      <c r="EJ2" s="27"/>
      <c r="EK2" s="27" t="s">
        <v>17</v>
      </c>
      <c r="EL2" s="27"/>
      <c r="EM2" s="27" t="s">
        <v>17</v>
      </c>
      <c r="EN2" s="27"/>
      <c r="EO2" s="27" t="s">
        <v>17</v>
      </c>
      <c r="EP2" s="27"/>
      <c r="EQ2" s="27" t="s">
        <v>17</v>
      </c>
      <c r="ER2" s="27"/>
      <c r="ES2" s="27" t="s">
        <v>17</v>
      </c>
      <c r="ET2" s="27"/>
      <c r="EU2" s="27" t="s">
        <v>17</v>
      </c>
      <c r="EV2" s="27"/>
      <c r="EW2" s="27" t="s">
        <v>17</v>
      </c>
      <c r="EX2" s="27"/>
      <c r="EY2" s="27" t="s">
        <v>17</v>
      </c>
      <c r="EZ2" s="27"/>
      <c r="FA2" s="27" t="s">
        <v>17</v>
      </c>
      <c r="FB2" s="27"/>
      <c r="FC2" s="27" t="s">
        <v>17</v>
      </c>
      <c r="FD2" s="27"/>
      <c r="FE2" s="27" t="s">
        <v>17</v>
      </c>
      <c r="FF2" s="27"/>
      <c r="FG2" s="27" t="s">
        <v>17</v>
      </c>
      <c r="FH2" s="27"/>
      <c r="FI2" s="27" t="s">
        <v>17</v>
      </c>
      <c r="FJ2" s="27"/>
      <c r="FK2" s="27" t="s">
        <v>17</v>
      </c>
      <c r="FL2" s="27"/>
      <c r="FM2" s="27" t="s">
        <v>17</v>
      </c>
      <c r="FN2" s="27"/>
      <c r="FO2" s="27" t="s">
        <v>17</v>
      </c>
      <c r="FP2" s="27"/>
      <c r="FQ2" s="27" t="s">
        <v>17</v>
      </c>
      <c r="FR2" s="27"/>
      <c r="FS2" s="27" t="s">
        <v>17</v>
      </c>
      <c r="FT2" s="27"/>
      <c r="FU2" s="27" t="s">
        <v>17</v>
      </c>
      <c r="FV2" s="27"/>
      <c r="FW2" s="27" t="s">
        <v>17</v>
      </c>
      <c r="FX2" s="27"/>
      <c r="FY2" s="27" t="s">
        <v>17</v>
      </c>
      <c r="FZ2" s="27"/>
      <c r="GA2" s="27" t="s">
        <v>17</v>
      </c>
      <c r="GB2" s="27"/>
      <c r="GC2" s="27" t="s">
        <v>17</v>
      </c>
      <c r="GD2" s="27"/>
      <c r="GE2" s="27" t="s">
        <v>17</v>
      </c>
      <c r="GF2" s="27"/>
      <c r="GG2" s="27" t="s">
        <v>17</v>
      </c>
      <c r="GH2" s="27"/>
      <c r="GI2" s="27" t="s">
        <v>17</v>
      </c>
      <c r="GJ2" s="27"/>
      <c r="GK2" s="27" t="s">
        <v>17</v>
      </c>
      <c r="GL2" s="27"/>
      <c r="GM2" s="27" t="s">
        <v>17</v>
      </c>
      <c r="GN2" s="27"/>
      <c r="GO2" s="27" t="s">
        <v>17</v>
      </c>
      <c r="GP2" s="27"/>
      <c r="GQ2" s="27" t="s">
        <v>17</v>
      </c>
      <c r="GR2" s="27"/>
      <c r="GS2" s="27" t="s">
        <v>17</v>
      </c>
      <c r="GT2" s="27"/>
      <c r="GU2" s="27" t="s">
        <v>17</v>
      </c>
      <c r="GV2" s="27"/>
      <c r="GW2" s="27" t="s">
        <v>17</v>
      </c>
      <c r="GX2" s="27"/>
      <c r="GY2" s="27" t="s">
        <v>17</v>
      </c>
      <c r="GZ2" s="27"/>
      <c r="HA2" s="27" t="s">
        <v>17</v>
      </c>
      <c r="HB2" s="27"/>
      <c r="HC2" s="27" t="s">
        <v>17</v>
      </c>
      <c r="HD2" s="27"/>
      <c r="HE2" s="27" t="s">
        <v>17</v>
      </c>
      <c r="HF2" s="27"/>
      <c r="HG2" s="27" t="s">
        <v>17</v>
      </c>
      <c r="HH2" s="27"/>
      <c r="HI2" s="27" t="s">
        <v>17</v>
      </c>
      <c r="HJ2" s="27"/>
      <c r="HK2" s="27" t="s">
        <v>17</v>
      </c>
      <c r="HL2" s="27"/>
      <c r="HM2" s="27" t="s">
        <v>17</v>
      </c>
      <c r="HN2" s="27"/>
      <c r="HO2" s="27" t="s">
        <v>17</v>
      </c>
      <c r="HP2" s="27"/>
      <c r="HQ2" s="27" t="s">
        <v>17</v>
      </c>
      <c r="HR2" s="27"/>
      <c r="HS2" s="27" t="s">
        <v>17</v>
      </c>
      <c r="HT2" s="27"/>
      <c r="HU2" s="27" t="s">
        <v>17</v>
      </c>
      <c r="HV2" s="27"/>
      <c r="HW2" s="27" t="s">
        <v>17</v>
      </c>
      <c r="HX2" s="27"/>
      <c r="HY2" s="27" t="s">
        <v>17</v>
      </c>
      <c r="HZ2" s="27"/>
      <c r="IA2" s="27" t="s">
        <v>17</v>
      </c>
      <c r="IB2" s="27"/>
      <c r="IC2" s="27" t="s">
        <v>17</v>
      </c>
      <c r="ID2" s="27"/>
      <c r="IE2" s="27" t="s">
        <v>17</v>
      </c>
      <c r="IF2" s="27"/>
      <c r="IG2" s="27" t="s">
        <v>17</v>
      </c>
      <c r="IH2" s="27"/>
      <c r="II2" s="27" t="s">
        <v>17</v>
      </c>
      <c r="IJ2" s="27"/>
      <c r="IK2" s="27" t="s">
        <v>17</v>
      </c>
      <c r="IL2" s="27"/>
      <c r="IM2" s="27" t="s">
        <v>17</v>
      </c>
      <c r="IN2" s="27"/>
      <c r="IO2" s="27" t="s">
        <v>17</v>
      </c>
      <c r="IP2" s="27"/>
      <c r="IQ2" s="27" t="s">
        <v>17</v>
      </c>
      <c r="IR2" s="27"/>
      <c r="IS2" s="27" t="s">
        <v>17</v>
      </c>
      <c r="IT2" s="27"/>
      <c r="IU2" s="27" t="s">
        <v>17</v>
      </c>
      <c r="IV2" s="27"/>
    </row>
    <row r="3" spans="1:256" ht="19.5" customHeight="1">
      <c r="A3" s="27" t="s">
        <v>32</v>
      </c>
      <c r="B3" s="27"/>
      <c r="C3" s="27"/>
      <c r="D3" s="27"/>
      <c r="E3" s="27" t="s">
        <v>18</v>
      </c>
      <c r="F3" s="27"/>
      <c r="G3" s="27" t="s">
        <v>18</v>
      </c>
      <c r="H3" s="27"/>
      <c r="I3" s="27" t="s">
        <v>18</v>
      </c>
      <c r="J3" s="27"/>
      <c r="K3" s="27" t="s">
        <v>18</v>
      </c>
      <c r="L3" s="27"/>
      <c r="M3" s="27" t="s">
        <v>18</v>
      </c>
      <c r="N3" s="27"/>
      <c r="O3" s="27" t="s">
        <v>18</v>
      </c>
      <c r="P3" s="27"/>
      <c r="Q3" s="27" t="s">
        <v>18</v>
      </c>
      <c r="R3" s="27"/>
      <c r="S3" s="27" t="s">
        <v>18</v>
      </c>
      <c r="T3" s="27"/>
      <c r="U3" s="27" t="s">
        <v>18</v>
      </c>
      <c r="V3" s="27"/>
      <c r="W3" s="27" t="s">
        <v>18</v>
      </c>
      <c r="X3" s="27"/>
      <c r="Y3" s="27" t="s">
        <v>18</v>
      </c>
      <c r="Z3" s="27"/>
      <c r="AA3" s="27" t="s">
        <v>18</v>
      </c>
      <c r="AB3" s="27"/>
      <c r="AC3" s="27" t="s">
        <v>18</v>
      </c>
      <c r="AD3" s="27"/>
      <c r="AE3" s="27" t="s">
        <v>18</v>
      </c>
      <c r="AF3" s="27"/>
      <c r="AG3" s="27" t="s">
        <v>18</v>
      </c>
      <c r="AH3" s="27"/>
      <c r="AI3" s="27" t="s">
        <v>18</v>
      </c>
      <c r="AJ3" s="27"/>
      <c r="AK3" s="27" t="s">
        <v>18</v>
      </c>
      <c r="AL3" s="27"/>
      <c r="AM3" s="27" t="s">
        <v>18</v>
      </c>
      <c r="AN3" s="27"/>
      <c r="AO3" s="27" t="s">
        <v>18</v>
      </c>
      <c r="AP3" s="27"/>
      <c r="AQ3" s="27" t="s">
        <v>18</v>
      </c>
      <c r="AR3" s="27"/>
      <c r="AS3" s="27" t="s">
        <v>18</v>
      </c>
      <c r="AT3" s="27"/>
      <c r="AU3" s="27" t="s">
        <v>18</v>
      </c>
      <c r="AV3" s="27"/>
      <c r="AW3" s="27" t="s">
        <v>18</v>
      </c>
      <c r="AX3" s="27"/>
      <c r="AY3" s="27" t="s">
        <v>18</v>
      </c>
      <c r="AZ3" s="27"/>
      <c r="BA3" s="27" t="s">
        <v>18</v>
      </c>
      <c r="BB3" s="27"/>
      <c r="BC3" s="27" t="s">
        <v>18</v>
      </c>
      <c r="BD3" s="27"/>
      <c r="BE3" s="27" t="s">
        <v>18</v>
      </c>
      <c r="BF3" s="27"/>
      <c r="BG3" s="27" t="s">
        <v>18</v>
      </c>
      <c r="BH3" s="27"/>
      <c r="BI3" s="27" t="s">
        <v>18</v>
      </c>
      <c r="BJ3" s="27"/>
      <c r="BK3" s="27" t="s">
        <v>18</v>
      </c>
      <c r="BL3" s="27"/>
      <c r="BM3" s="27" t="s">
        <v>18</v>
      </c>
      <c r="BN3" s="27"/>
      <c r="BO3" s="27" t="s">
        <v>18</v>
      </c>
      <c r="BP3" s="27"/>
      <c r="BQ3" s="27" t="s">
        <v>18</v>
      </c>
      <c r="BR3" s="27"/>
      <c r="BS3" s="27" t="s">
        <v>18</v>
      </c>
      <c r="BT3" s="27"/>
      <c r="BU3" s="27" t="s">
        <v>18</v>
      </c>
      <c r="BV3" s="27"/>
      <c r="BW3" s="27" t="s">
        <v>18</v>
      </c>
      <c r="BX3" s="27"/>
      <c r="BY3" s="27" t="s">
        <v>18</v>
      </c>
      <c r="BZ3" s="27"/>
      <c r="CA3" s="27" t="s">
        <v>18</v>
      </c>
      <c r="CB3" s="27"/>
      <c r="CC3" s="27" t="s">
        <v>18</v>
      </c>
      <c r="CD3" s="27"/>
      <c r="CE3" s="27" t="s">
        <v>18</v>
      </c>
      <c r="CF3" s="27"/>
      <c r="CG3" s="27" t="s">
        <v>18</v>
      </c>
      <c r="CH3" s="27"/>
      <c r="CI3" s="27" t="s">
        <v>18</v>
      </c>
      <c r="CJ3" s="27"/>
      <c r="CK3" s="27" t="s">
        <v>18</v>
      </c>
      <c r="CL3" s="27"/>
      <c r="CM3" s="27" t="s">
        <v>18</v>
      </c>
      <c r="CN3" s="27"/>
      <c r="CO3" s="27" t="s">
        <v>18</v>
      </c>
      <c r="CP3" s="27"/>
      <c r="CQ3" s="27" t="s">
        <v>18</v>
      </c>
      <c r="CR3" s="27"/>
      <c r="CS3" s="27" t="s">
        <v>18</v>
      </c>
      <c r="CT3" s="27"/>
      <c r="CU3" s="27" t="s">
        <v>18</v>
      </c>
      <c r="CV3" s="27"/>
      <c r="CW3" s="27" t="s">
        <v>18</v>
      </c>
      <c r="CX3" s="27"/>
      <c r="CY3" s="27" t="s">
        <v>18</v>
      </c>
      <c r="CZ3" s="27"/>
      <c r="DA3" s="27" t="s">
        <v>18</v>
      </c>
      <c r="DB3" s="27"/>
      <c r="DC3" s="27" t="s">
        <v>18</v>
      </c>
      <c r="DD3" s="27"/>
      <c r="DE3" s="27" t="s">
        <v>18</v>
      </c>
      <c r="DF3" s="27"/>
      <c r="DG3" s="27" t="s">
        <v>18</v>
      </c>
      <c r="DH3" s="27"/>
      <c r="DI3" s="27" t="s">
        <v>18</v>
      </c>
      <c r="DJ3" s="27"/>
      <c r="DK3" s="27" t="s">
        <v>18</v>
      </c>
      <c r="DL3" s="27"/>
      <c r="DM3" s="27" t="s">
        <v>18</v>
      </c>
      <c r="DN3" s="27"/>
      <c r="DO3" s="27" t="s">
        <v>18</v>
      </c>
      <c r="DP3" s="27"/>
      <c r="DQ3" s="27" t="s">
        <v>18</v>
      </c>
      <c r="DR3" s="27"/>
      <c r="DS3" s="27" t="s">
        <v>18</v>
      </c>
      <c r="DT3" s="27"/>
      <c r="DU3" s="27" t="s">
        <v>18</v>
      </c>
      <c r="DV3" s="27"/>
      <c r="DW3" s="27" t="s">
        <v>18</v>
      </c>
      <c r="DX3" s="27"/>
      <c r="DY3" s="27" t="s">
        <v>18</v>
      </c>
      <c r="DZ3" s="27"/>
      <c r="EA3" s="27" t="s">
        <v>18</v>
      </c>
      <c r="EB3" s="27"/>
      <c r="EC3" s="27" t="s">
        <v>18</v>
      </c>
      <c r="ED3" s="27"/>
      <c r="EE3" s="27" t="s">
        <v>18</v>
      </c>
      <c r="EF3" s="27"/>
      <c r="EG3" s="27" t="s">
        <v>18</v>
      </c>
      <c r="EH3" s="27"/>
      <c r="EI3" s="27" t="s">
        <v>18</v>
      </c>
      <c r="EJ3" s="27"/>
      <c r="EK3" s="27" t="s">
        <v>18</v>
      </c>
      <c r="EL3" s="27"/>
      <c r="EM3" s="27" t="s">
        <v>18</v>
      </c>
      <c r="EN3" s="27"/>
      <c r="EO3" s="27" t="s">
        <v>18</v>
      </c>
      <c r="EP3" s="27"/>
      <c r="EQ3" s="27" t="s">
        <v>18</v>
      </c>
      <c r="ER3" s="27"/>
      <c r="ES3" s="27" t="s">
        <v>18</v>
      </c>
      <c r="ET3" s="27"/>
      <c r="EU3" s="27" t="s">
        <v>18</v>
      </c>
      <c r="EV3" s="27"/>
      <c r="EW3" s="27" t="s">
        <v>18</v>
      </c>
      <c r="EX3" s="27"/>
      <c r="EY3" s="27" t="s">
        <v>18</v>
      </c>
      <c r="EZ3" s="27"/>
      <c r="FA3" s="27" t="s">
        <v>18</v>
      </c>
      <c r="FB3" s="27"/>
      <c r="FC3" s="27" t="s">
        <v>18</v>
      </c>
      <c r="FD3" s="27"/>
      <c r="FE3" s="27" t="s">
        <v>18</v>
      </c>
      <c r="FF3" s="27"/>
      <c r="FG3" s="27" t="s">
        <v>18</v>
      </c>
      <c r="FH3" s="27"/>
      <c r="FI3" s="27" t="s">
        <v>18</v>
      </c>
      <c r="FJ3" s="27"/>
      <c r="FK3" s="27" t="s">
        <v>18</v>
      </c>
      <c r="FL3" s="27"/>
      <c r="FM3" s="27" t="s">
        <v>18</v>
      </c>
      <c r="FN3" s="27"/>
      <c r="FO3" s="27" t="s">
        <v>18</v>
      </c>
      <c r="FP3" s="27"/>
      <c r="FQ3" s="27" t="s">
        <v>18</v>
      </c>
      <c r="FR3" s="27"/>
      <c r="FS3" s="27" t="s">
        <v>18</v>
      </c>
      <c r="FT3" s="27"/>
      <c r="FU3" s="27" t="s">
        <v>18</v>
      </c>
      <c r="FV3" s="27"/>
      <c r="FW3" s="27" t="s">
        <v>18</v>
      </c>
      <c r="FX3" s="27"/>
      <c r="FY3" s="27" t="s">
        <v>18</v>
      </c>
      <c r="FZ3" s="27"/>
      <c r="GA3" s="27" t="s">
        <v>18</v>
      </c>
      <c r="GB3" s="27"/>
      <c r="GC3" s="27" t="s">
        <v>18</v>
      </c>
      <c r="GD3" s="27"/>
      <c r="GE3" s="27" t="s">
        <v>18</v>
      </c>
      <c r="GF3" s="27"/>
      <c r="GG3" s="27" t="s">
        <v>18</v>
      </c>
      <c r="GH3" s="27"/>
      <c r="GI3" s="27" t="s">
        <v>18</v>
      </c>
      <c r="GJ3" s="27"/>
      <c r="GK3" s="27" t="s">
        <v>18</v>
      </c>
      <c r="GL3" s="27"/>
      <c r="GM3" s="27" t="s">
        <v>18</v>
      </c>
      <c r="GN3" s="27"/>
      <c r="GO3" s="27" t="s">
        <v>18</v>
      </c>
      <c r="GP3" s="27"/>
      <c r="GQ3" s="27" t="s">
        <v>18</v>
      </c>
      <c r="GR3" s="27"/>
      <c r="GS3" s="27" t="s">
        <v>18</v>
      </c>
      <c r="GT3" s="27"/>
      <c r="GU3" s="27" t="s">
        <v>18</v>
      </c>
      <c r="GV3" s="27"/>
      <c r="GW3" s="27" t="s">
        <v>18</v>
      </c>
      <c r="GX3" s="27"/>
      <c r="GY3" s="27" t="s">
        <v>18</v>
      </c>
      <c r="GZ3" s="27"/>
      <c r="HA3" s="27" t="s">
        <v>18</v>
      </c>
      <c r="HB3" s="27"/>
      <c r="HC3" s="27" t="s">
        <v>18</v>
      </c>
      <c r="HD3" s="27"/>
      <c r="HE3" s="27" t="s">
        <v>18</v>
      </c>
      <c r="HF3" s="27"/>
      <c r="HG3" s="27" t="s">
        <v>18</v>
      </c>
      <c r="HH3" s="27"/>
      <c r="HI3" s="27" t="s">
        <v>18</v>
      </c>
      <c r="HJ3" s="27"/>
      <c r="HK3" s="27" t="s">
        <v>18</v>
      </c>
      <c r="HL3" s="27"/>
      <c r="HM3" s="27" t="s">
        <v>18</v>
      </c>
      <c r="HN3" s="27"/>
      <c r="HO3" s="27" t="s">
        <v>18</v>
      </c>
      <c r="HP3" s="27"/>
      <c r="HQ3" s="27" t="s">
        <v>18</v>
      </c>
      <c r="HR3" s="27"/>
      <c r="HS3" s="27" t="s">
        <v>18</v>
      </c>
      <c r="HT3" s="27"/>
      <c r="HU3" s="27" t="s">
        <v>18</v>
      </c>
      <c r="HV3" s="27"/>
      <c r="HW3" s="27" t="s">
        <v>18</v>
      </c>
      <c r="HX3" s="27"/>
      <c r="HY3" s="27" t="s">
        <v>18</v>
      </c>
      <c r="HZ3" s="27"/>
      <c r="IA3" s="27" t="s">
        <v>18</v>
      </c>
      <c r="IB3" s="27"/>
      <c r="IC3" s="27" t="s">
        <v>18</v>
      </c>
      <c r="ID3" s="27"/>
      <c r="IE3" s="27" t="s">
        <v>18</v>
      </c>
      <c r="IF3" s="27"/>
      <c r="IG3" s="27" t="s">
        <v>18</v>
      </c>
      <c r="IH3" s="27"/>
      <c r="II3" s="27" t="s">
        <v>18</v>
      </c>
      <c r="IJ3" s="27"/>
      <c r="IK3" s="27" t="s">
        <v>18</v>
      </c>
      <c r="IL3" s="27"/>
      <c r="IM3" s="27" t="s">
        <v>18</v>
      </c>
      <c r="IN3" s="27"/>
      <c r="IO3" s="27" t="s">
        <v>18</v>
      </c>
      <c r="IP3" s="27"/>
      <c r="IQ3" s="27" t="s">
        <v>18</v>
      </c>
      <c r="IR3" s="27"/>
      <c r="IS3" s="27" t="s">
        <v>18</v>
      </c>
      <c r="IT3" s="27"/>
      <c r="IU3" s="27" t="s">
        <v>18</v>
      </c>
      <c r="IV3" s="27"/>
    </row>
    <row r="4" spans="1:256" ht="19.5" customHeight="1">
      <c r="A4" s="27" t="s">
        <v>31</v>
      </c>
      <c r="B4" s="27"/>
      <c r="C4" s="27"/>
      <c r="D4" s="27"/>
      <c r="E4" s="27" t="s">
        <v>19</v>
      </c>
      <c r="F4" s="27"/>
      <c r="G4" s="27" t="s">
        <v>19</v>
      </c>
      <c r="H4" s="27"/>
      <c r="I4" s="27" t="s">
        <v>19</v>
      </c>
      <c r="J4" s="27"/>
      <c r="K4" s="27" t="s">
        <v>19</v>
      </c>
      <c r="L4" s="27"/>
      <c r="M4" s="27" t="s">
        <v>19</v>
      </c>
      <c r="N4" s="27"/>
      <c r="O4" s="27" t="s">
        <v>19</v>
      </c>
      <c r="P4" s="27"/>
      <c r="Q4" s="27" t="s">
        <v>19</v>
      </c>
      <c r="R4" s="27"/>
      <c r="S4" s="27" t="s">
        <v>19</v>
      </c>
      <c r="T4" s="27"/>
      <c r="U4" s="27" t="s">
        <v>19</v>
      </c>
      <c r="V4" s="27"/>
      <c r="W4" s="27" t="s">
        <v>19</v>
      </c>
      <c r="X4" s="27"/>
      <c r="Y4" s="27" t="s">
        <v>19</v>
      </c>
      <c r="Z4" s="27"/>
      <c r="AA4" s="27" t="s">
        <v>19</v>
      </c>
      <c r="AB4" s="27"/>
      <c r="AC4" s="27" t="s">
        <v>19</v>
      </c>
      <c r="AD4" s="27"/>
      <c r="AE4" s="27" t="s">
        <v>19</v>
      </c>
      <c r="AF4" s="27"/>
      <c r="AG4" s="27" t="s">
        <v>19</v>
      </c>
      <c r="AH4" s="27"/>
      <c r="AI4" s="27" t="s">
        <v>19</v>
      </c>
      <c r="AJ4" s="27"/>
      <c r="AK4" s="27" t="s">
        <v>19</v>
      </c>
      <c r="AL4" s="27"/>
      <c r="AM4" s="27" t="s">
        <v>19</v>
      </c>
      <c r="AN4" s="27"/>
      <c r="AO4" s="27" t="s">
        <v>19</v>
      </c>
      <c r="AP4" s="27"/>
      <c r="AQ4" s="27" t="s">
        <v>19</v>
      </c>
      <c r="AR4" s="27"/>
      <c r="AS4" s="27" t="s">
        <v>19</v>
      </c>
      <c r="AT4" s="27"/>
      <c r="AU4" s="27" t="s">
        <v>19</v>
      </c>
      <c r="AV4" s="27"/>
      <c r="AW4" s="27" t="s">
        <v>19</v>
      </c>
      <c r="AX4" s="27"/>
      <c r="AY4" s="27" t="s">
        <v>19</v>
      </c>
      <c r="AZ4" s="27"/>
      <c r="BA4" s="27" t="s">
        <v>19</v>
      </c>
      <c r="BB4" s="27"/>
      <c r="BC4" s="27" t="s">
        <v>19</v>
      </c>
      <c r="BD4" s="27"/>
      <c r="BE4" s="27" t="s">
        <v>19</v>
      </c>
      <c r="BF4" s="27"/>
      <c r="BG4" s="27" t="s">
        <v>19</v>
      </c>
      <c r="BH4" s="27"/>
      <c r="BI4" s="27" t="s">
        <v>19</v>
      </c>
      <c r="BJ4" s="27"/>
      <c r="BK4" s="27" t="s">
        <v>19</v>
      </c>
      <c r="BL4" s="27"/>
      <c r="BM4" s="27" t="s">
        <v>19</v>
      </c>
      <c r="BN4" s="27"/>
      <c r="BO4" s="27" t="s">
        <v>19</v>
      </c>
      <c r="BP4" s="27"/>
      <c r="BQ4" s="27" t="s">
        <v>19</v>
      </c>
      <c r="BR4" s="27"/>
      <c r="BS4" s="27" t="s">
        <v>19</v>
      </c>
      <c r="BT4" s="27"/>
      <c r="BU4" s="27" t="s">
        <v>19</v>
      </c>
      <c r="BV4" s="27"/>
      <c r="BW4" s="27" t="s">
        <v>19</v>
      </c>
      <c r="BX4" s="27"/>
      <c r="BY4" s="27" t="s">
        <v>19</v>
      </c>
      <c r="BZ4" s="27"/>
      <c r="CA4" s="27" t="s">
        <v>19</v>
      </c>
      <c r="CB4" s="27"/>
      <c r="CC4" s="27" t="s">
        <v>19</v>
      </c>
      <c r="CD4" s="27"/>
      <c r="CE4" s="27" t="s">
        <v>19</v>
      </c>
      <c r="CF4" s="27"/>
      <c r="CG4" s="27" t="s">
        <v>19</v>
      </c>
      <c r="CH4" s="27"/>
      <c r="CI4" s="27" t="s">
        <v>19</v>
      </c>
      <c r="CJ4" s="27"/>
      <c r="CK4" s="27" t="s">
        <v>19</v>
      </c>
      <c r="CL4" s="27"/>
      <c r="CM4" s="27" t="s">
        <v>19</v>
      </c>
      <c r="CN4" s="27"/>
      <c r="CO4" s="27" t="s">
        <v>19</v>
      </c>
      <c r="CP4" s="27"/>
      <c r="CQ4" s="27" t="s">
        <v>19</v>
      </c>
      <c r="CR4" s="27"/>
      <c r="CS4" s="27" t="s">
        <v>19</v>
      </c>
      <c r="CT4" s="27"/>
      <c r="CU4" s="27" t="s">
        <v>19</v>
      </c>
      <c r="CV4" s="27"/>
      <c r="CW4" s="27" t="s">
        <v>19</v>
      </c>
      <c r="CX4" s="27"/>
      <c r="CY4" s="27" t="s">
        <v>19</v>
      </c>
      <c r="CZ4" s="27"/>
      <c r="DA4" s="27" t="s">
        <v>19</v>
      </c>
      <c r="DB4" s="27"/>
      <c r="DC4" s="27" t="s">
        <v>19</v>
      </c>
      <c r="DD4" s="27"/>
      <c r="DE4" s="27" t="s">
        <v>19</v>
      </c>
      <c r="DF4" s="27"/>
      <c r="DG4" s="27" t="s">
        <v>19</v>
      </c>
      <c r="DH4" s="27"/>
      <c r="DI4" s="27" t="s">
        <v>19</v>
      </c>
      <c r="DJ4" s="27"/>
      <c r="DK4" s="27" t="s">
        <v>19</v>
      </c>
      <c r="DL4" s="27"/>
      <c r="DM4" s="27" t="s">
        <v>19</v>
      </c>
      <c r="DN4" s="27"/>
      <c r="DO4" s="27" t="s">
        <v>19</v>
      </c>
      <c r="DP4" s="27"/>
      <c r="DQ4" s="27" t="s">
        <v>19</v>
      </c>
      <c r="DR4" s="27"/>
      <c r="DS4" s="27" t="s">
        <v>19</v>
      </c>
      <c r="DT4" s="27"/>
      <c r="DU4" s="27" t="s">
        <v>19</v>
      </c>
      <c r="DV4" s="27"/>
      <c r="DW4" s="27" t="s">
        <v>19</v>
      </c>
      <c r="DX4" s="27"/>
      <c r="DY4" s="27" t="s">
        <v>19</v>
      </c>
      <c r="DZ4" s="27"/>
      <c r="EA4" s="27" t="s">
        <v>19</v>
      </c>
      <c r="EB4" s="27"/>
      <c r="EC4" s="27" t="s">
        <v>19</v>
      </c>
      <c r="ED4" s="27"/>
      <c r="EE4" s="27" t="s">
        <v>19</v>
      </c>
      <c r="EF4" s="27"/>
      <c r="EG4" s="27" t="s">
        <v>19</v>
      </c>
      <c r="EH4" s="27"/>
      <c r="EI4" s="27" t="s">
        <v>19</v>
      </c>
      <c r="EJ4" s="27"/>
      <c r="EK4" s="27" t="s">
        <v>19</v>
      </c>
      <c r="EL4" s="27"/>
      <c r="EM4" s="27" t="s">
        <v>19</v>
      </c>
      <c r="EN4" s="27"/>
      <c r="EO4" s="27" t="s">
        <v>19</v>
      </c>
      <c r="EP4" s="27"/>
      <c r="EQ4" s="27" t="s">
        <v>19</v>
      </c>
      <c r="ER4" s="27"/>
      <c r="ES4" s="27" t="s">
        <v>19</v>
      </c>
      <c r="ET4" s="27"/>
      <c r="EU4" s="27" t="s">
        <v>19</v>
      </c>
      <c r="EV4" s="27"/>
      <c r="EW4" s="27" t="s">
        <v>19</v>
      </c>
      <c r="EX4" s="27"/>
      <c r="EY4" s="27" t="s">
        <v>19</v>
      </c>
      <c r="EZ4" s="27"/>
      <c r="FA4" s="27" t="s">
        <v>19</v>
      </c>
      <c r="FB4" s="27"/>
      <c r="FC4" s="27" t="s">
        <v>19</v>
      </c>
      <c r="FD4" s="27"/>
      <c r="FE4" s="27" t="s">
        <v>19</v>
      </c>
      <c r="FF4" s="27"/>
      <c r="FG4" s="27" t="s">
        <v>19</v>
      </c>
      <c r="FH4" s="27"/>
      <c r="FI4" s="27" t="s">
        <v>19</v>
      </c>
      <c r="FJ4" s="27"/>
      <c r="FK4" s="27" t="s">
        <v>19</v>
      </c>
      <c r="FL4" s="27"/>
      <c r="FM4" s="27" t="s">
        <v>19</v>
      </c>
      <c r="FN4" s="27"/>
      <c r="FO4" s="27" t="s">
        <v>19</v>
      </c>
      <c r="FP4" s="27"/>
      <c r="FQ4" s="27" t="s">
        <v>19</v>
      </c>
      <c r="FR4" s="27"/>
      <c r="FS4" s="27" t="s">
        <v>19</v>
      </c>
      <c r="FT4" s="27"/>
      <c r="FU4" s="27" t="s">
        <v>19</v>
      </c>
      <c r="FV4" s="27"/>
      <c r="FW4" s="27" t="s">
        <v>19</v>
      </c>
      <c r="FX4" s="27"/>
      <c r="FY4" s="27" t="s">
        <v>19</v>
      </c>
      <c r="FZ4" s="27"/>
      <c r="GA4" s="27" t="s">
        <v>19</v>
      </c>
      <c r="GB4" s="27"/>
      <c r="GC4" s="27" t="s">
        <v>19</v>
      </c>
      <c r="GD4" s="27"/>
      <c r="GE4" s="27" t="s">
        <v>19</v>
      </c>
      <c r="GF4" s="27"/>
      <c r="GG4" s="27" t="s">
        <v>19</v>
      </c>
      <c r="GH4" s="27"/>
      <c r="GI4" s="27" t="s">
        <v>19</v>
      </c>
      <c r="GJ4" s="27"/>
      <c r="GK4" s="27" t="s">
        <v>19</v>
      </c>
      <c r="GL4" s="27"/>
      <c r="GM4" s="27" t="s">
        <v>19</v>
      </c>
      <c r="GN4" s="27"/>
      <c r="GO4" s="27" t="s">
        <v>19</v>
      </c>
      <c r="GP4" s="27"/>
      <c r="GQ4" s="27" t="s">
        <v>19</v>
      </c>
      <c r="GR4" s="27"/>
      <c r="GS4" s="27" t="s">
        <v>19</v>
      </c>
      <c r="GT4" s="27"/>
      <c r="GU4" s="27" t="s">
        <v>19</v>
      </c>
      <c r="GV4" s="27"/>
      <c r="GW4" s="27" t="s">
        <v>19</v>
      </c>
      <c r="GX4" s="27"/>
      <c r="GY4" s="27" t="s">
        <v>19</v>
      </c>
      <c r="GZ4" s="27"/>
      <c r="HA4" s="27" t="s">
        <v>19</v>
      </c>
      <c r="HB4" s="27"/>
      <c r="HC4" s="27" t="s">
        <v>19</v>
      </c>
      <c r="HD4" s="27"/>
      <c r="HE4" s="27" t="s">
        <v>19</v>
      </c>
      <c r="HF4" s="27"/>
      <c r="HG4" s="27" t="s">
        <v>19</v>
      </c>
      <c r="HH4" s="27"/>
      <c r="HI4" s="27" t="s">
        <v>19</v>
      </c>
      <c r="HJ4" s="27"/>
      <c r="HK4" s="27" t="s">
        <v>19</v>
      </c>
      <c r="HL4" s="27"/>
      <c r="HM4" s="27" t="s">
        <v>19</v>
      </c>
      <c r="HN4" s="27"/>
      <c r="HO4" s="27" t="s">
        <v>19</v>
      </c>
      <c r="HP4" s="27"/>
      <c r="HQ4" s="27" t="s">
        <v>19</v>
      </c>
      <c r="HR4" s="27"/>
      <c r="HS4" s="27" t="s">
        <v>19</v>
      </c>
      <c r="HT4" s="27"/>
      <c r="HU4" s="27" t="s">
        <v>19</v>
      </c>
      <c r="HV4" s="27"/>
      <c r="HW4" s="27" t="s">
        <v>19</v>
      </c>
      <c r="HX4" s="27"/>
      <c r="HY4" s="27" t="s">
        <v>19</v>
      </c>
      <c r="HZ4" s="27"/>
      <c r="IA4" s="27" t="s">
        <v>19</v>
      </c>
      <c r="IB4" s="27"/>
      <c r="IC4" s="27" t="s">
        <v>19</v>
      </c>
      <c r="ID4" s="27"/>
      <c r="IE4" s="27" t="s">
        <v>19</v>
      </c>
      <c r="IF4" s="27"/>
      <c r="IG4" s="27" t="s">
        <v>19</v>
      </c>
      <c r="IH4" s="27"/>
      <c r="II4" s="27" t="s">
        <v>19</v>
      </c>
      <c r="IJ4" s="27"/>
      <c r="IK4" s="27" t="s">
        <v>19</v>
      </c>
      <c r="IL4" s="27"/>
      <c r="IM4" s="27" t="s">
        <v>19</v>
      </c>
      <c r="IN4" s="27"/>
      <c r="IO4" s="27" t="s">
        <v>19</v>
      </c>
      <c r="IP4" s="27"/>
      <c r="IQ4" s="27" t="s">
        <v>19</v>
      </c>
      <c r="IR4" s="27"/>
      <c r="IS4" s="27" t="s">
        <v>19</v>
      </c>
      <c r="IT4" s="27"/>
      <c r="IU4" s="27" t="s">
        <v>19</v>
      </c>
      <c r="IV4" s="27"/>
    </row>
    <row r="5" spans="1:4" s="13" customFormat="1" ht="42" customHeight="1">
      <c r="A5" s="34" t="s">
        <v>28</v>
      </c>
      <c r="B5" s="34"/>
      <c r="C5" s="34"/>
      <c r="D5" s="34"/>
    </row>
    <row r="6" spans="1:4" s="13" customFormat="1" ht="41.25" customHeight="1">
      <c r="A6" s="3"/>
      <c r="B6" s="4"/>
      <c r="C6" s="4"/>
      <c r="D6" s="23" t="s">
        <v>3</v>
      </c>
    </row>
    <row r="7" spans="1:4" s="13" customFormat="1" ht="18" customHeight="1">
      <c r="A7" s="30" t="s">
        <v>6</v>
      </c>
      <c r="B7" s="30" t="s">
        <v>2</v>
      </c>
      <c r="C7" s="32" t="s">
        <v>7</v>
      </c>
      <c r="D7" s="33"/>
    </row>
    <row r="8" spans="1:4" s="14" customFormat="1" ht="21.75" customHeight="1">
      <c r="A8" s="31"/>
      <c r="B8" s="31"/>
      <c r="C8" s="25" t="s">
        <v>26</v>
      </c>
      <c r="D8" s="25" t="s">
        <v>27</v>
      </c>
    </row>
    <row r="9" spans="1:4" ht="21" customHeight="1">
      <c r="A9" s="21" t="s">
        <v>12</v>
      </c>
      <c r="B9" s="6" t="s">
        <v>5</v>
      </c>
      <c r="C9" s="15">
        <f>C10+C14+C13</f>
        <v>216435.8</v>
      </c>
      <c r="D9" s="15">
        <f>D10+D14+D13</f>
        <v>234368.09999999998</v>
      </c>
    </row>
    <row r="10" spans="1:4" ht="18.75" customHeight="1">
      <c r="A10" s="21" t="s">
        <v>13</v>
      </c>
      <c r="B10" s="7" t="s">
        <v>0</v>
      </c>
      <c r="C10" s="16">
        <f>C11+C12</f>
        <v>212235.8</v>
      </c>
      <c r="D10" s="16">
        <f>D11+D12</f>
        <v>230168.09999999998</v>
      </c>
    </row>
    <row r="11" spans="1:5" ht="17.25" customHeight="1">
      <c r="A11" s="22" t="s">
        <v>14</v>
      </c>
      <c r="B11" s="8" t="s">
        <v>4</v>
      </c>
      <c r="C11" s="17">
        <v>179322.6</v>
      </c>
      <c r="D11" s="17">
        <v>197254.9</v>
      </c>
      <c r="E11" s="24"/>
    </row>
    <row r="12" spans="1:5" ht="16.5" customHeight="1">
      <c r="A12" s="22" t="s">
        <v>15</v>
      </c>
      <c r="B12" s="8" t="s">
        <v>1</v>
      </c>
      <c r="C12" s="17">
        <v>32913.2</v>
      </c>
      <c r="D12" s="17">
        <v>32913.2</v>
      </c>
      <c r="E12" s="24"/>
    </row>
    <row r="13" spans="1:4" ht="16.5" customHeight="1">
      <c r="A13" s="21" t="s">
        <v>22</v>
      </c>
      <c r="B13" s="7" t="s">
        <v>23</v>
      </c>
      <c r="C13" s="16">
        <v>200</v>
      </c>
      <c r="D13" s="16">
        <v>200</v>
      </c>
    </row>
    <row r="14" spans="1:4" ht="16.5" customHeight="1">
      <c r="A14" s="21" t="s">
        <v>21</v>
      </c>
      <c r="B14" s="7" t="s">
        <v>20</v>
      </c>
      <c r="C14" s="16">
        <v>4000</v>
      </c>
      <c r="D14" s="16">
        <v>4000</v>
      </c>
    </row>
    <row r="15" spans="1:4" ht="23.25" customHeight="1">
      <c r="A15" s="21" t="s">
        <v>9</v>
      </c>
      <c r="B15" s="9" t="s">
        <v>10</v>
      </c>
      <c r="C15" s="10">
        <f>C16</f>
        <v>60734</v>
      </c>
      <c r="D15" s="10">
        <f>D16</f>
        <v>54845.6</v>
      </c>
    </row>
    <row r="16" spans="1:4" ht="30" customHeight="1">
      <c r="A16" s="21" t="s">
        <v>16</v>
      </c>
      <c r="B16" s="11" t="s">
        <v>11</v>
      </c>
      <c r="C16" s="18">
        <f>C17+C18</f>
        <v>60734</v>
      </c>
      <c r="D16" s="18">
        <f>SUM(D17)</f>
        <v>54845.6</v>
      </c>
    </row>
    <row r="17" spans="1:4" ht="23.25" customHeight="1">
      <c r="A17" s="22" t="s">
        <v>24</v>
      </c>
      <c r="B17" s="26" t="s">
        <v>25</v>
      </c>
      <c r="C17" s="19">
        <v>60201.6</v>
      </c>
      <c r="D17" s="19">
        <v>54845.6</v>
      </c>
    </row>
    <row r="18" spans="1:4" ht="35.25" customHeight="1">
      <c r="A18" s="22" t="s">
        <v>29</v>
      </c>
      <c r="B18" s="26" t="s">
        <v>30</v>
      </c>
      <c r="C18" s="19">
        <v>532.4</v>
      </c>
      <c r="D18" s="19">
        <v>0</v>
      </c>
    </row>
    <row r="19" spans="1:4" ht="18.75" customHeight="1">
      <c r="A19" s="5"/>
      <c r="B19" s="7" t="s">
        <v>8</v>
      </c>
      <c r="C19" s="15">
        <f>C9+C15</f>
        <v>277169.8</v>
      </c>
      <c r="D19" s="15">
        <f>D9+D15</f>
        <v>289213.69999999995</v>
      </c>
    </row>
  </sheetData>
  <sheetProtection/>
  <mergeCells count="386">
    <mergeCell ref="IU4:IV4"/>
    <mergeCell ref="A2:D2"/>
    <mergeCell ref="A3:D3"/>
    <mergeCell ref="A4:D4"/>
    <mergeCell ref="II4:IJ4"/>
    <mergeCell ref="IK4:IL4"/>
    <mergeCell ref="IM4:IN4"/>
    <mergeCell ref="IO4:IP4"/>
    <mergeCell ref="IQ4:IR4"/>
    <mergeCell ref="IS4:IT4"/>
    <mergeCell ref="HW4:HX4"/>
    <mergeCell ref="HY4:HZ4"/>
    <mergeCell ref="IA4:IB4"/>
    <mergeCell ref="IC4:ID4"/>
    <mergeCell ref="IE4:IF4"/>
    <mergeCell ref="IG4:IH4"/>
    <mergeCell ref="HK4:HL4"/>
    <mergeCell ref="HM4:HN4"/>
    <mergeCell ref="HO4:HP4"/>
    <mergeCell ref="HQ4:HR4"/>
    <mergeCell ref="HS4:HT4"/>
    <mergeCell ref="HU4:HV4"/>
    <mergeCell ref="GY4:GZ4"/>
    <mergeCell ref="HA4:HB4"/>
    <mergeCell ref="HC4:HD4"/>
    <mergeCell ref="HE4:HF4"/>
    <mergeCell ref="HG4:HH4"/>
    <mergeCell ref="HI4:HJ4"/>
    <mergeCell ref="GM4:GN4"/>
    <mergeCell ref="GO4:GP4"/>
    <mergeCell ref="GQ4:GR4"/>
    <mergeCell ref="GS4:GT4"/>
    <mergeCell ref="GU4:GV4"/>
    <mergeCell ref="GW4:GX4"/>
    <mergeCell ref="GA4:GB4"/>
    <mergeCell ref="GC4:GD4"/>
    <mergeCell ref="GE4:GF4"/>
    <mergeCell ref="GG4:GH4"/>
    <mergeCell ref="GI4:GJ4"/>
    <mergeCell ref="GK4:GL4"/>
    <mergeCell ref="FO4:FP4"/>
    <mergeCell ref="FQ4:FR4"/>
    <mergeCell ref="FS4:FT4"/>
    <mergeCell ref="FU4:FV4"/>
    <mergeCell ref="FW4:FX4"/>
    <mergeCell ref="FY4:FZ4"/>
    <mergeCell ref="FC4:FD4"/>
    <mergeCell ref="FE4:FF4"/>
    <mergeCell ref="FG4:FH4"/>
    <mergeCell ref="FI4:FJ4"/>
    <mergeCell ref="FK4:FL4"/>
    <mergeCell ref="FM4:FN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IQ3:IR3"/>
    <mergeCell ref="IS3:IT3"/>
    <mergeCell ref="IU3:IV3"/>
    <mergeCell ref="E4:F4"/>
    <mergeCell ref="G4:H4"/>
    <mergeCell ref="I4:J4"/>
    <mergeCell ref="K4:L4"/>
    <mergeCell ref="M4:N4"/>
    <mergeCell ref="IE3:IF3"/>
    <mergeCell ref="IG3:IH3"/>
    <mergeCell ref="II3:IJ3"/>
    <mergeCell ref="IK3:IL3"/>
    <mergeCell ref="IM3:IN3"/>
    <mergeCell ref="IO3:IP3"/>
    <mergeCell ref="HS3:HT3"/>
    <mergeCell ref="HU3:HV3"/>
    <mergeCell ref="HW3:HX3"/>
    <mergeCell ref="HY3:HZ3"/>
    <mergeCell ref="IA3:IB3"/>
    <mergeCell ref="IC3:ID3"/>
    <mergeCell ref="HG3:HH3"/>
    <mergeCell ref="HI3:HJ3"/>
    <mergeCell ref="HK3:HL3"/>
    <mergeCell ref="HM3:HN3"/>
    <mergeCell ref="HO3:HP3"/>
    <mergeCell ref="HQ3:HR3"/>
    <mergeCell ref="GU3:GV3"/>
    <mergeCell ref="GW3:GX3"/>
    <mergeCell ref="GY3:GZ3"/>
    <mergeCell ref="HA3:HB3"/>
    <mergeCell ref="HC3:HD3"/>
    <mergeCell ref="HE3:HF3"/>
    <mergeCell ref="GI3:GJ3"/>
    <mergeCell ref="GK3:GL3"/>
    <mergeCell ref="GM3:GN3"/>
    <mergeCell ref="GO3:GP3"/>
    <mergeCell ref="GQ3:GR3"/>
    <mergeCell ref="GS3:GT3"/>
    <mergeCell ref="FW3:FX3"/>
    <mergeCell ref="FY3:FZ3"/>
    <mergeCell ref="GA3:GB3"/>
    <mergeCell ref="GC3:GD3"/>
    <mergeCell ref="GE3:GF3"/>
    <mergeCell ref="GG3:GH3"/>
    <mergeCell ref="FK3:FL3"/>
    <mergeCell ref="FM3:FN3"/>
    <mergeCell ref="FO3:FP3"/>
    <mergeCell ref="FQ3:FR3"/>
    <mergeCell ref="FS3:FT3"/>
    <mergeCell ref="FU3:FV3"/>
    <mergeCell ref="EY3:EZ3"/>
    <mergeCell ref="FA3:FB3"/>
    <mergeCell ref="FC3:FD3"/>
    <mergeCell ref="FE3:FF3"/>
    <mergeCell ref="FG3:FH3"/>
    <mergeCell ref="FI3:FJ3"/>
    <mergeCell ref="EM3:EN3"/>
    <mergeCell ref="EO3:EP3"/>
    <mergeCell ref="EQ3:ER3"/>
    <mergeCell ref="ES3:ET3"/>
    <mergeCell ref="EU3:EV3"/>
    <mergeCell ref="EW3:EX3"/>
    <mergeCell ref="EA3:EB3"/>
    <mergeCell ref="EC3:ED3"/>
    <mergeCell ref="EE3:EF3"/>
    <mergeCell ref="EG3:EH3"/>
    <mergeCell ref="EI3:EJ3"/>
    <mergeCell ref="EK3:EL3"/>
    <mergeCell ref="DO3:DP3"/>
    <mergeCell ref="DQ3:DR3"/>
    <mergeCell ref="DS3:DT3"/>
    <mergeCell ref="DU3:DV3"/>
    <mergeCell ref="DW3:DX3"/>
    <mergeCell ref="DY3:DZ3"/>
    <mergeCell ref="DC3:DD3"/>
    <mergeCell ref="DE3:DF3"/>
    <mergeCell ref="DG3:DH3"/>
    <mergeCell ref="DI3:DJ3"/>
    <mergeCell ref="DK3:DL3"/>
    <mergeCell ref="DM3:DN3"/>
    <mergeCell ref="CQ3:CR3"/>
    <mergeCell ref="CS3:CT3"/>
    <mergeCell ref="CU3:CV3"/>
    <mergeCell ref="CW3:CX3"/>
    <mergeCell ref="CY3:CZ3"/>
    <mergeCell ref="DA3:DB3"/>
    <mergeCell ref="CE3:CF3"/>
    <mergeCell ref="CG3:CH3"/>
    <mergeCell ref="CI3:CJ3"/>
    <mergeCell ref="CK3:CL3"/>
    <mergeCell ref="CM3:CN3"/>
    <mergeCell ref="CO3:CP3"/>
    <mergeCell ref="BS3:BT3"/>
    <mergeCell ref="BU3:BV3"/>
    <mergeCell ref="BW3:BX3"/>
    <mergeCell ref="BY3:BZ3"/>
    <mergeCell ref="CA3:CB3"/>
    <mergeCell ref="CC3:CD3"/>
    <mergeCell ref="BG3:BH3"/>
    <mergeCell ref="BI3:BJ3"/>
    <mergeCell ref="BK3:BL3"/>
    <mergeCell ref="BM3:BN3"/>
    <mergeCell ref="BO3:BP3"/>
    <mergeCell ref="BQ3:BR3"/>
    <mergeCell ref="AU3:AV3"/>
    <mergeCell ref="AW3:AX3"/>
    <mergeCell ref="AY3:AZ3"/>
    <mergeCell ref="BA3:BB3"/>
    <mergeCell ref="BC3:BD3"/>
    <mergeCell ref="BE3:BF3"/>
    <mergeCell ref="AI3:AJ3"/>
    <mergeCell ref="AK3:AL3"/>
    <mergeCell ref="AM3:AN3"/>
    <mergeCell ref="AO3:AP3"/>
    <mergeCell ref="AQ3:AR3"/>
    <mergeCell ref="AS3:AT3"/>
    <mergeCell ref="W3:X3"/>
    <mergeCell ref="Y3:Z3"/>
    <mergeCell ref="AA3:AB3"/>
    <mergeCell ref="AC3:AD3"/>
    <mergeCell ref="AE3:AF3"/>
    <mergeCell ref="AG3:AH3"/>
    <mergeCell ref="K3:L3"/>
    <mergeCell ref="M3:N3"/>
    <mergeCell ref="O3:P3"/>
    <mergeCell ref="Q3:R3"/>
    <mergeCell ref="S3:T3"/>
    <mergeCell ref="U3:V3"/>
    <mergeCell ref="IM2:IN2"/>
    <mergeCell ref="IO2:IP2"/>
    <mergeCell ref="IQ2:IR2"/>
    <mergeCell ref="IS2:IT2"/>
    <mergeCell ref="IU2:IV2"/>
    <mergeCell ref="E3:F3"/>
    <mergeCell ref="G3:H3"/>
    <mergeCell ref="I3:J3"/>
    <mergeCell ref="IA2:IB2"/>
    <mergeCell ref="IC2:ID2"/>
    <mergeCell ref="IE2:IF2"/>
    <mergeCell ref="IG2:IH2"/>
    <mergeCell ref="II2:IJ2"/>
    <mergeCell ref="IK2:IL2"/>
    <mergeCell ref="HO2:HP2"/>
    <mergeCell ref="HQ2:HR2"/>
    <mergeCell ref="HS2:HT2"/>
    <mergeCell ref="HU2:HV2"/>
    <mergeCell ref="HW2:HX2"/>
    <mergeCell ref="HY2:HZ2"/>
    <mergeCell ref="HC2:HD2"/>
    <mergeCell ref="HE2:HF2"/>
    <mergeCell ref="HG2:HH2"/>
    <mergeCell ref="HI2:HJ2"/>
    <mergeCell ref="HK2:HL2"/>
    <mergeCell ref="HM2:HN2"/>
    <mergeCell ref="GQ2:GR2"/>
    <mergeCell ref="GS2:GT2"/>
    <mergeCell ref="GU2:GV2"/>
    <mergeCell ref="GW2:GX2"/>
    <mergeCell ref="GY2:GZ2"/>
    <mergeCell ref="HA2:HB2"/>
    <mergeCell ref="GE2:GF2"/>
    <mergeCell ref="GG2:GH2"/>
    <mergeCell ref="GI2:GJ2"/>
    <mergeCell ref="GK2:GL2"/>
    <mergeCell ref="GM2:GN2"/>
    <mergeCell ref="GO2:GP2"/>
    <mergeCell ref="FS2:FT2"/>
    <mergeCell ref="FU2:FV2"/>
    <mergeCell ref="FW2:FX2"/>
    <mergeCell ref="FY2:FZ2"/>
    <mergeCell ref="GA2:GB2"/>
    <mergeCell ref="GC2:GD2"/>
    <mergeCell ref="FG2:FH2"/>
    <mergeCell ref="FI2:FJ2"/>
    <mergeCell ref="FK2:FL2"/>
    <mergeCell ref="FM2:FN2"/>
    <mergeCell ref="FO2:FP2"/>
    <mergeCell ref="FQ2:FR2"/>
    <mergeCell ref="EU2:EV2"/>
    <mergeCell ref="EW2:EX2"/>
    <mergeCell ref="EY2:EZ2"/>
    <mergeCell ref="FA2:FB2"/>
    <mergeCell ref="FC2:FD2"/>
    <mergeCell ref="FE2:FF2"/>
    <mergeCell ref="EI2:EJ2"/>
    <mergeCell ref="EK2:EL2"/>
    <mergeCell ref="EM2:EN2"/>
    <mergeCell ref="EO2:EP2"/>
    <mergeCell ref="EQ2:ER2"/>
    <mergeCell ref="ES2:ET2"/>
    <mergeCell ref="DW2:DX2"/>
    <mergeCell ref="DY2:DZ2"/>
    <mergeCell ref="EA2:EB2"/>
    <mergeCell ref="EC2:ED2"/>
    <mergeCell ref="EE2:EF2"/>
    <mergeCell ref="EG2:EH2"/>
    <mergeCell ref="DK2:DL2"/>
    <mergeCell ref="DM2:DN2"/>
    <mergeCell ref="DO2:DP2"/>
    <mergeCell ref="DQ2:DR2"/>
    <mergeCell ref="DS2:DT2"/>
    <mergeCell ref="DU2:DV2"/>
    <mergeCell ref="CY2:CZ2"/>
    <mergeCell ref="DA2:DB2"/>
    <mergeCell ref="DC2:DD2"/>
    <mergeCell ref="DE2:DF2"/>
    <mergeCell ref="DG2:DH2"/>
    <mergeCell ref="DI2:DJ2"/>
    <mergeCell ref="CM2:CN2"/>
    <mergeCell ref="CO2:CP2"/>
    <mergeCell ref="CQ2:CR2"/>
    <mergeCell ref="CS2:CT2"/>
    <mergeCell ref="CU2:CV2"/>
    <mergeCell ref="CW2:CX2"/>
    <mergeCell ref="CA2:CB2"/>
    <mergeCell ref="CC2:CD2"/>
    <mergeCell ref="CE2:CF2"/>
    <mergeCell ref="CG2:CH2"/>
    <mergeCell ref="CI2:CJ2"/>
    <mergeCell ref="CK2:CL2"/>
    <mergeCell ref="BO2:BP2"/>
    <mergeCell ref="BQ2:BR2"/>
    <mergeCell ref="BS2:BT2"/>
    <mergeCell ref="BU2:BV2"/>
    <mergeCell ref="BW2:BX2"/>
    <mergeCell ref="BY2:BZ2"/>
    <mergeCell ref="BC2:BD2"/>
    <mergeCell ref="BE2:BF2"/>
    <mergeCell ref="BG2:BH2"/>
    <mergeCell ref="BI2:BJ2"/>
    <mergeCell ref="BK2:BL2"/>
    <mergeCell ref="BM2:BN2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  <mergeCell ref="E2:F2"/>
    <mergeCell ref="B1:D1"/>
    <mergeCell ref="A7:A8"/>
    <mergeCell ref="B7:B8"/>
    <mergeCell ref="C7:D7"/>
    <mergeCell ref="A5:D5"/>
  </mergeCells>
  <printOptions/>
  <pageMargins left="0.5905511811023623" right="0" top="0.5905511811023623" bottom="0.5905511811023623" header="0" footer="0.275590551181102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Калинина Марина Геннадьевна</cp:lastModifiedBy>
  <cp:lastPrinted>2022-09-26T09:51:21Z</cp:lastPrinted>
  <dcterms:created xsi:type="dcterms:W3CDTF">1999-04-14T12:14:18Z</dcterms:created>
  <dcterms:modified xsi:type="dcterms:W3CDTF">2023-11-22T07:34:33Z</dcterms:modified>
  <cp:category/>
  <cp:version/>
  <cp:contentType/>
  <cp:contentStatus/>
</cp:coreProperties>
</file>